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5315" windowHeight="7230"/>
  </bookViews>
  <sheets>
    <sheet name="MT" sheetId="5" r:id="rId1"/>
  </sheets>
  <calcPr calcId="145621"/>
</workbook>
</file>

<file path=xl/calcChain.xml><?xml version="1.0" encoding="utf-8"?>
<calcChain xmlns="http://schemas.openxmlformats.org/spreadsheetml/2006/main">
  <c r="N7" i="5" l="1"/>
  <c r="N6" i="5"/>
  <c r="N5" i="5"/>
  <c r="N4" i="5"/>
  <c r="N18" i="5" l="1"/>
  <c r="N17" i="5" l="1"/>
  <c r="N16" i="5"/>
  <c r="N15" i="5"/>
  <c r="N14" i="5"/>
  <c r="N13" i="5"/>
  <c r="N12" i="5"/>
  <c r="N11" i="5"/>
  <c r="N10" i="5"/>
  <c r="N9" i="5"/>
  <c r="N8" i="5"/>
</calcChain>
</file>

<file path=xl/sharedStrings.xml><?xml version="1.0" encoding="utf-8"?>
<sst xmlns="http://schemas.openxmlformats.org/spreadsheetml/2006/main" count="16" uniqueCount="16">
  <si>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</si>
  <si>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</si>
  <si>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</si>
  <si>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</si>
  <si>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</si>
  <si>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</si>
  <si>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</si>
  <si>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</si>
  <si>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</si>
  <si>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</si>
  <si>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</si>
  <si>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</si>
  <si>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U.S.
AVERAGE</t>
  </si>
  <si>
    <t>Source:  U.S. Bureau of Labor Statistics</t>
  </si>
  <si>
    <t>Unemployment Rate in Montana State</t>
  </si>
  <si>
    <t>MONTANA
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</si>
</sst>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sz val="12"/>
      <color theme="1"/>
      <name val="Arial"/>
      <family val="2"/>
    </font>
    <font>
      <sz val="6"/>
      <name val="Calibr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right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64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200" b="0">
                <a:latin typeface="Arial" pitchFamily="34" charset="0"/>
                <a:ea typeface="ＭＳ ゴシック" pitchFamily="49" charset="-128"/>
                <a:cs typeface="Arial" pitchFamily="34" charset="0"/>
              </a:defRPr>
            </a:pPr>
            <a:r>
              <a:rPr lang="en-US" sz="1200" b="0">
                <a:latin typeface="Arial" pitchFamily="34" charset="0"/>
                <a:ea typeface="ＭＳ ゴシック" pitchFamily="49" charset="-128"/>
                <a:cs typeface="Arial" pitchFamily="34" charset="0"/>
              </a:rPr>
              <a:t>Unemployment</a:t>
            </a:r>
            <a:r>
              <a:rPr lang="en-US" sz="1200" b="0" baseline="0">
                <a:latin typeface="Arial" pitchFamily="34" charset="0"/>
                <a:ea typeface="ＭＳ ゴシック" pitchFamily="49" charset="-128"/>
                <a:cs typeface="Arial" pitchFamily="34" charset="0"/>
              </a:rPr>
              <a:t> Rates by Year</a:t>
            </a:r>
          </a:p>
        </c:rich>
      </c:tx>
      <c:layout>
        <c:manualLayout>
          <c:xMode val="edge"/>
          <c:yMode val="edge"/>
          <c:x val="0.30386023045190685"/>
          <c:y val="5.555567299054063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MT!$N$3</c:f>
              <c:strCache>
                <c:ptCount val="1"/>
                <c:pt idx="0">
                  <c:v>MONTANA
AVERAGE</c:v>
                </c:pt>
              </c:strCache>
            </c:strRef>
          </c:tx>
          <c:cat>
            <c:numRef>
              <c:f>MT!$A$4:$A$18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MT!$N$4:$N$18</c:f>
              <c:numCache>
                <c:formatCode>0.0%</c:formatCode>
                <c:ptCount val="15"/>
                <c:pt idx="0">
                  <c:v>4.8333333333333332E-2</c:v>
                </c:pt>
                <c:pt idx="1">
                  <c:v>4.4749999999999991E-2</c:v>
                </c:pt>
                <c:pt idx="2">
                  <c:v>4.3833333333333328E-2</c:v>
                </c:pt>
                <c:pt idx="3">
                  <c:v>4.2833333333333327E-2</c:v>
                </c:pt>
                <c:pt idx="4">
                  <c:v>4.0166666666666663E-2</c:v>
                </c:pt>
                <c:pt idx="5">
                  <c:v>3.6500000000000005E-2</c:v>
                </c:pt>
                <c:pt idx="6">
                  <c:v>3.2416666666666677E-2</c:v>
                </c:pt>
                <c:pt idx="7">
                  <c:v>3.4333333333333327E-2</c:v>
                </c:pt>
                <c:pt idx="8">
                  <c:v>4.5166666666666661E-2</c:v>
                </c:pt>
                <c:pt idx="9">
                  <c:v>6.0333333333333329E-2</c:v>
                </c:pt>
                <c:pt idx="10">
                  <c:v>6.741666666666668E-2</c:v>
                </c:pt>
                <c:pt idx="11">
                  <c:v>6.5833333333333341E-2</c:v>
                </c:pt>
                <c:pt idx="12">
                  <c:v>5.9833333333333343E-2</c:v>
                </c:pt>
                <c:pt idx="13">
                  <c:v>5.4000000000000013E-2</c:v>
                </c:pt>
                <c:pt idx="14">
                  <c:v>4.6916666666666662E-2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MT!$O$3</c:f>
              <c:strCache>
                <c:ptCount val="1"/>
                <c:pt idx="0">
                  <c:v>U.S.
AVERAGE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MT!$A$4:$A$18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MT!$O$4:$O$18</c:f>
              <c:numCache>
                <c:formatCode>0.0%</c:formatCode>
                <c:ptCount val="15"/>
                <c:pt idx="0">
                  <c:v>0.04</c:v>
                </c:pt>
                <c:pt idx="1">
                  <c:v>4.7E-2</c:v>
                </c:pt>
                <c:pt idx="2">
                  <c:v>5.8000000000000003E-2</c:v>
                </c:pt>
                <c:pt idx="3">
                  <c:v>0.06</c:v>
                </c:pt>
                <c:pt idx="4">
                  <c:v>5.5E-2</c:v>
                </c:pt>
                <c:pt idx="5">
                  <c:v>5.0999999999999997E-2</c:v>
                </c:pt>
                <c:pt idx="6">
                  <c:v>4.5999999999999999E-2</c:v>
                </c:pt>
                <c:pt idx="7">
                  <c:v>4.5999999999999999E-2</c:v>
                </c:pt>
                <c:pt idx="8">
                  <c:v>5.8000000000000003E-2</c:v>
                </c:pt>
                <c:pt idx="9">
                  <c:v>9.2999999999999999E-2</c:v>
                </c:pt>
                <c:pt idx="10">
                  <c:v>9.6000000000000002E-2</c:v>
                </c:pt>
                <c:pt idx="11">
                  <c:v>8.8999999999999996E-2</c:v>
                </c:pt>
                <c:pt idx="12">
                  <c:v>8.1000000000000003E-2</c:v>
                </c:pt>
                <c:pt idx="13">
                  <c:v>7.3999999999999996E-2</c:v>
                </c:pt>
                <c:pt idx="14">
                  <c:v>6.2E-2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90688"/>
        <c:axId val="92692864"/>
      </c:lineChart>
      <c:catAx>
        <c:axId val="92690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lang="ja-JP"/>
            </a:pPr>
            <a:endParaRPr lang="en-US"/>
          </a:p>
        </c:txPr>
        <c:crossAx val="92692864"/>
        <c:crosses val="autoZero"/>
        <c:auto val="0"/>
        <c:lblAlgn val="ctr"/>
        <c:lblOffset val="100"/>
        <c:noMultiLvlLbl val="0"/>
      </c:catAx>
      <c:valAx>
        <c:axId val="92692864"/>
        <c:scaling>
          <c:orientation val="minMax"/>
          <c:max val="0.1"/>
          <c:min val="2.0000000000000011E-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en-US"/>
          </a:p>
        </c:txPr>
        <c:crossAx val="9269068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lang="ja-JP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304799</xdr:colOff>
      <xdr:row>21</xdr:row>
      <xdr:rowOff>9525</xdr:rowOff>
    </xdr:from>
    <xdr:to>
      <xdr:col>12</xdr:col>
      <xdr:colOff>295275</xdr:colOff>
      <xdr:row>35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abSelected="1" workbookViewId="0">
      <pane ySplit="3" topLeftCell="A4" activePane="bottomLeft" state="frozen"/>
      <selection pane="bottomLeft" activeCell="A18" sqref="A18"/>
    </sheetView>
  </sheetViews>
  <sheetFormatPr defaultRowHeight="15"/>
  <sheetData>
    <row r="1" spans="1:15" ht="15.75">
      <c r="A1" s="9" t="s">
        <v>14</v>
      </c>
    </row>
    <row r="3" spans="1:15" ht="21" customHeight="1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8" t="s">
        <v>15</v>
      </c>
      <c r="O3" s="8" t="s">
        <v>12</v>
      </c>
    </row>
    <row r="4" spans="1:15">
      <c r="A4" s="5">
        <v>2000</v>
      </c>
      <c r="B4" s="6">
        <v>0.05</v>
      </c>
      <c r="C4" s="6">
        <v>4.9000000000000002E-2</v>
      </c>
      <c r="D4" s="6">
        <v>4.9000000000000002E-2</v>
      </c>
      <c r="E4" s="6">
        <v>4.9000000000000002E-2</v>
      </c>
      <c r="F4" s="6">
        <v>4.9000000000000002E-2</v>
      </c>
      <c r="G4" s="6">
        <v>4.9000000000000002E-2</v>
      </c>
      <c r="H4" s="6">
        <v>4.9000000000000002E-2</v>
      </c>
      <c r="I4" s="6">
        <v>4.8000000000000001E-2</v>
      </c>
      <c r="J4" s="6">
        <v>4.8000000000000001E-2</v>
      </c>
      <c r="K4" s="6">
        <v>4.7E-2</v>
      </c>
      <c r="L4" s="6">
        <v>4.7E-2</v>
      </c>
      <c r="M4" s="6">
        <v>4.5999999999999999E-2</v>
      </c>
      <c r="N4" s="6">
        <f>AVERAGE(B4:M4)</f>
        <v>4.8333333333333332E-2</v>
      </c>
      <c r="O4" s="6">
        <v>0.04</v>
      </c>
    </row>
    <row r="5" spans="1:15">
      <c r="A5" s="5">
        <v>2001</v>
      </c>
      <c r="B5" s="6">
        <v>4.5999999999999999E-2</v>
      </c>
      <c r="C5" s="6">
        <v>4.5999999999999999E-2</v>
      </c>
      <c r="D5" s="6">
        <v>4.4999999999999998E-2</v>
      </c>
      <c r="E5" s="6">
        <v>4.4999999999999998E-2</v>
      </c>
      <c r="F5" s="6">
        <v>4.3999999999999997E-2</v>
      </c>
      <c r="G5" s="6">
        <v>4.3999999999999997E-2</v>
      </c>
      <c r="H5" s="6">
        <v>4.3999999999999997E-2</v>
      </c>
      <c r="I5" s="6">
        <v>4.3999999999999997E-2</v>
      </c>
      <c r="J5" s="6">
        <v>4.3999999999999997E-2</v>
      </c>
      <c r="K5" s="6">
        <v>4.4999999999999998E-2</v>
      </c>
      <c r="L5" s="6">
        <v>4.4999999999999998E-2</v>
      </c>
      <c r="M5" s="6">
        <v>4.4999999999999998E-2</v>
      </c>
      <c r="N5" s="6">
        <f t="shared" ref="N5:N7" si="0">AVERAGE(B5:M5)</f>
        <v>4.4749999999999991E-2</v>
      </c>
      <c r="O5" s="6">
        <v>4.7E-2</v>
      </c>
    </row>
    <row r="6" spans="1:15">
      <c r="A6" s="5">
        <v>2002</v>
      </c>
      <c r="B6" s="6">
        <v>4.4999999999999998E-2</v>
      </c>
      <c r="C6" s="6">
        <v>4.3999999999999997E-2</v>
      </c>
      <c r="D6" s="6">
        <v>4.3999999999999997E-2</v>
      </c>
      <c r="E6" s="6">
        <v>4.4999999999999998E-2</v>
      </c>
      <c r="F6" s="6">
        <v>4.3999999999999997E-2</v>
      </c>
      <c r="G6" s="6">
        <v>4.3999999999999997E-2</v>
      </c>
      <c r="H6" s="6">
        <v>4.3999999999999997E-2</v>
      </c>
      <c r="I6" s="6">
        <v>4.3999999999999997E-2</v>
      </c>
      <c r="J6" s="6">
        <v>4.2999999999999997E-2</v>
      </c>
      <c r="K6" s="6">
        <v>4.2999999999999997E-2</v>
      </c>
      <c r="L6" s="6">
        <v>4.2999999999999997E-2</v>
      </c>
      <c r="M6" s="6">
        <v>4.2999999999999997E-2</v>
      </c>
      <c r="N6" s="6">
        <f t="shared" si="0"/>
        <v>4.3833333333333328E-2</v>
      </c>
      <c r="O6" s="6">
        <v>5.8000000000000003E-2</v>
      </c>
    </row>
    <row r="7" spans="1:15">
      <c r="A7" s="5">
        <v>2003</v>
      </c>
      <c r="B7" s="6">
        <v>4.2999999999999997E-2</v>
      </c>
      <c r="C7" s="6">
        <v>4.2999999999999997E-2</v>
      </c>
      <c r="D7" s="6">
        <v>4.2999999999999997E-2</v>
      </c>
      <c r="E7" s="6">
        <v>4.2999999999999997E-2</v>
      </c>
      <c r="F7" s="6">
        <v>4.2999999999999997E-2</v>
      </c>
      <c r="G7" s="6">
        <v>4.2999999999999997E-2</v>
      </c>
      <c r="H7" s="6">
        <v>4.2999999999999997E-2</v>
      </c>
      <c r="I7" s="6">
        <v>4.2999999999999997E-2</v>
      </c>
      <c r="J7" s="6">
        <v>4.2999999999999997E-2</v>
      </c>
      <c r="K7" s="6">
        <v>4.2999999999999997E-2</v>
      </c>
      <c r="L7" s="6">
        <v>4.2000000000000003E-2</v>
      </c>
      <c r="M7" s="6">
        <v>4.2000000000000003E-2</v>
      </c>
      <c r="N7" s="6">
        <f t="shared" si="0"/>
        <v>4.2833333333333327E-2</v>
      </c>
      <c r="O7" s="6">
        <v>0.06</v>
      </c>
    </row>
    <row r="8" spans="1:15">
      <c r="A8" s="5">
        <v>2004</v>
      </c>
      <c r="B8" s="6">
        <v>4.2000000000000003E-2</v>
      </c>
      <c r="C8" s="6">
        <v>4.1000000000000002E-2</v>
      </c>
      <c r="D8" s="6">
        <v>4.1000000000000002E-2</v>
      </c>
      <c r="E8" s="6">
        <v>4.1000000000000002E-2</v>
      </c>
      <c r="F8" s="6">
        <v>4.1000000000000002E-2</v>
      </c>
      <c r="G8" s="6">
        <v>4.1000000000000002E-2</v>
      </c>
      <c r="H8" s="6">
        <v>0.04</v>
      </c>
      <c r="I8" s="6">
        <v>0.04</v>
      </c>
      <c r="J8" s="6">
        <v>3.9E-2</v>
      </c>
      <c r="K8" s="6">
        <v>3.9E-2</v>
      </c>
      <c r="L8" s="6">
        <v>3.9E-2</v>
      </c>
      <c r="M8" s="6">
        <v>3.7999999999999999E-2</v>
      </c>
      <c r="N8" s="6">
        <f t="shared" ref="N8:N18" si="1">AVERAGE(B8:M8)</f>
        <v>4.0166666666666663E-2</v>
      </c>
      <c r="O8" s="6">
        <v>5.5E-2</v>
      </c>
    </row>
    <row r="9" spans="1:15">
      <c r="A9" s="5">
        <v>2005</v>
      </c>
      <c r="B9" s="6">
        <v>3.7999999999999999E-2</v>
      </c>
      <c r="C9" s="6">
        <v>3.7999999999999999E-2</v>
      </c>
      <c r="D9" s="6">
        <v>3.7999999999999999E-2</v>
      </c>
      <c r="E9" s="6">
        <v>3.7999999999999999E-2</v>
      </c>
      <c r="F9" s="6">
        <v>3.6999999999999998E-2</v>
      </c>
      <c r="G9" s="6">
        <v>3.6999999999999998E-2</v>
      </c>
      <c r="H9" s="6">
        <v>3.5999999999999997E-2</v>
      </c>
      <c r="I9" s="6">
        <v>3.5999999999999997E-2</v>
      </c>
      <c r="J9" s="6">
        <v>3.5999999999999997E-2</v>
      </c>
      <c r="K9" s="6">
        <v>3.5000000000000003E-2</v>
      </c>
      <c r="L9" s="6">
        <v>3.5000000000000003E-2</v>
      </c>
      <c r="M9" s="6">
        <v>3.4000000000000002E-2</v>
      </c>
      <c r="N9" s="6">
        <f t="shared" si="1"/>
        <v>3.6500000000000005E-2</v>
      </c>
      <c r="O9" s="6">
        <v>5.0999999999999997E-2</v>
      </c>
    </row>
    <row r="10" spans="1:15">
      <c r="A10" s="5">
        <v>2006</v>
      </c>
      <c r="B10" s="6">
        <v>3.4000000000000002E-2</v>
      </c>
      <c r="C10" s="6">
        <v>3.3000000000000002E-2</v>
      </c>
      <c r="D10" s="6">
        <v>3.3000000000000002E-2</v>
      </c>
      <c r="E10" s="6">
        <v>3.3000000000000002E-2</v>
      </c>
      <c r="F10" s="6">
        <v>3.3000000000000002E-2</v>
      </c>
      <c r="G10" s="6">
        <v>3.3000000000000002E-2</v>
      </c>
      <c r="H10" s="6">
        <v>3.3000000000000002E-2</v>
      </c>
      <c r="I10" s="6">
        <v>3.2000000000000001E-2</v>
      </c>
      <c r="J10" s="6">
        <v>3.2000000000000001E-2</v>
      </c>
      <c r="K10" s="6">
        <v>3.1E-2</v>
      </c>
      <c r="L10" s="6">
        <v>3.1E-2</v>
      </c>
      <c r="M10" s="6">
        <v>3.1E-2</v>
      </c>
      <c r="N10" s="6">
        <f t="shared" si="1"/>
        <v>3.2416666666666677E-2</v>
      </c>
      <c r="O10" s="6">
        <v>4.5999999999999999E-2</v>
      </c>
    </row>
    <row r="11" spans="1:15">
      <c r="A11" s="5">
        <v>2007</v>
      </c>
      <c r="B11" s="6">
        <v>3.2000000000000001E-2</v>
      </c>
      <c r="C11" s="6">
        <v>3.2000000000000001E-2</v>
      </c>
      <c r="D11" s="6">
        <v>3.2000000000000001E-2</v>
      </c>
      <c r="E11" s="6">
        <v>3.3000000000000002E-2</v>
      </c>
      <c r="F11" s="6">
        <v>3.3000000000000002E-2</v>
      </c>
      <c r="G11" s="6">
        <v>3.4000000000000002E-2</v>
      </c>
      <c r="H11" s="6">
        <v>3.5000000000000003E-2</v>
      </c>
      <c r="I11" s="6">
        <v>3.5000000000000003E-2</v>
      </c>
      <c r="J11" s="6">
        <v>3.5999999999999997E-2</v>
      </c>
      <c r="K11" s="6">
        <v>3.5999999999999997E-2</v>
      </c>
      <c r="L11" s="6">
        <v>3.6999999999999998E-2</v>
      </c>
      <c r="M11" s="6">
        <v>3.6999999999999998E-2</v>
      </c>
      <c r="N11" s="6">
        <f t="shared" si="1"/>
        <v>3.4333333333333327E-2</v>
      </c>
      <c r="O11" s="6">
        <v>4.5999999999999999E-2</v>
      </c>
    </row>
    <row r="12" spans="1:15">
      <c r="A12" s="5">
        <v>2008</v>
      </c>
      <c r="B12" s="6">
        <v>3.7999999999999999E-2</v>
      </c>
      <c r="C12" s="6">
        <v>3.9E-2</v>
      </c>
      <c r="D12" s="6">
        <v>0.04</v>
      </c>
      <c r="E12" s="6">
        <v>4.1000000000000002E-2</v>
      </c>
      <c r="F12" s="6">
        <v>4.2999999999999997E-2</v>
      </c>
      <c r="G12" s="6">
        <v>4.4999999999999998E-2</v>
      </c>
      <c r="H12" s="6">
        <v>4.5999999999999999E-2</v>
      </c>
      <c r="I12" s="6">
        <v>4.7E-2</v>
      </c>
      <c r="J12" s="6">
        <v>4.9000000000000002E-2</v>
      </c>
      <c r="K12" s="6">
        <v>0.05</v>
      </c>
      <c r="L12" s="6">
        <v>5.0999999999999997E-2</v>
      </c>
      <c r="M12" s="6">
        <v>5.2999999999999999E-2</v>
      </c>
      <c r="N12" s="6">
        <f t="shared" si="1"/>
        <v>4.5166666666666661E-2</v>
      </c>
      <c r="O12" s="6">
        <v>5.8000000000000003E-2</v>
      </c>
    </row>
    <row r="13" spans="1:15">
      <c r="A13" s="5">
        <v>2009</v>
      </c>
      <c r="B13" s="6">
        <v>5.3999999999999999E-2</v>
      </c>
      <c r="C13" s="6">
        <v>5.5E-2</v>
      </c>
      <c r="D13" s="6">
        <v>5.6000000000000001E-2</v>
      </c>
      <c r="E13" s="6">
        <v>5.7000000000000002E-2</v>
      </c>
      <c r="F13" s="6">
        <v>5.8000000000000003E-2</v>
      </c>
      <c r="G13" s="6">
        <v>0.06</v>
      </c>
      <c r="H13" s="6">
        <v>6.0999999999999999E-2</v>
      </c>
      <c r="I13" s="6">
        <v>6.3E-2</v>
      </c>
      <c r="J13" s="6">
        <v>6.4000000000000001E-2</v>
      </c>
      <c r="K13" s="6">
        <v>6.5000000000000002E-2</v>
      </c>
      <c r="L13" s="6">
        <v>6.5000000000000002E-2</v>
      </c>
      <c r="M13" s="6">
        <v>6.6000000000000003E-2</v>
      </c>
      <c r="N13" s="6">
        <f t="shared" si="1"/>
        <v>6.0333333333333329E-2</v>
      </c>
      <c r="O13" s="6">
        <v>9.2999999999999999E-2</v>
      </c>
    </row>
    <row r="14" spans="1:15">
      <c r="A14" s="5">
        <v>2010</v>
      </c>
      <c r="B14" s="6">
        <v>6.6000000000000003E-2</v>
      </c>
      <c r="C14" s="6">
        <v>6.7000000000000004E-2</v>
      </c>
      <c r="D14" s="6">
        <v>6.7000000000000004E-2</v>
      </c>
      <c r="E14" s="6">
        <v>6.7000000000000004E-2</v>
      </c>
      <c r="F14" s="6">
        <v>6.7000000000000004E-2</v>
      </c>
      <c r="G14" s="6">
        <v>6.7000000000000004E-2</v>
      </c>
      <c r="H14" s="6">
        <v>6.8000000000000005E-2</v>
      </c>
      <c r="I14" s="6">
        <v>6.8000000000000005E-2</v>
      </c>
      <c r="J14" s="6">
        <v>6.8000000000000005E-2</v>
      </c>
      <c r="K14" s="6">
        <v>6.8000000000000005E-2</v>
      </c>
      <c r="L14" s="6">
        <v>6.8000000000000005E-2</v>
      </c>
      <c r="M14" s="6">
        <v>6.8000000000000005E-2</v>
      </c>
      <c r="N14" s="6">
        <f t="shared" si="1"/>
        <v>6.741666666666668E-2</v>
      </c>
      <c r="O14" s="6">
        <v>9.6000000000000002E-2</v>
      </c>
    </row>
    <row r="15" spans="1:15">
      <c r="A15" s="5">
        <v>2011</v>
      </c>
      <c r="B15" s="6">
        <v>6.7000000000000004E-2</v>
      </c>
      <c r="C15" s="6">
        <v>6.6000000000000003E-2</v>
      </c>
      <c r="D15" s="6">
        <v>6.6000000000000003E-2</v>
      </c>
      <c r="E15" s="6">
        <v>6.6000000000000003E-2</v>
      </c>
      <c r="F15" s="6">
        <v>6.6000000000000003E-2</v>
      </c>
      <c r="G15" s="6">
        <v>6.7000000000000004E-2</v>
      </c>
      <c r="H15" s="6">
        <v>6.7000000000000004E-2</v>
      </c>
      <c r="I15" s="6">
        <v>6.7000000000000004E-2</v>
      </c>
      <c r="J15" s="6">
        <v>6.6000000000000003E-2</v>
      </c>
      <c r="K15" s="6">
        <v>6.5000000000000002E-2</v>
      </c>
      <c r="L15" s="6">
        <v>6.4000000000000001E-2</v>
      </c>
      <c r="M15" s="6">
        <v>6.3E-2</v>
      </c>
      <c r="N15" s="6">
        <f t="shared" si="1"/>
        <v>6.5833333333333341E-2</v>
      </c>
      <c r="O15" s="6">
        <v>8.8999999999999996E-2</v>
      </c>
    </row>
    <row r="16" spans="1:15">
      <c r="A16" s="5">
        <v>2012</v>
      </c>
      <c r="B16" s="6">
        <v>6.2E-2</v>
      </c>
      <c r="C16" s="6">
        <v>6.0999999999999999E-2</v>
      </c>
      <c r="D16" s="6">
        <v>6.0999999999999999E-2</v>
      </c>
      <c r="E16" s="6">
        <v>6.0999999999999999E-2</v>
      </c>
      <c r="F16" s="6">
        <v>6.0999999999999999E-2</v>
      </c>
      <c r="G16" s="6">
        <v>6.0999999999999999E-2</v>
      </c>
      <c r="H16" s="6">
        <v>6.0999999999999999E-2</v>
      </c>
      <c r="I16" s="6">
        <v>0.06</v>
      </c>
      <c r="J16" s="6">
        <v>5.8999999999999997E-2</v>
      </c>
      <c r="K16" s="6">
        <v>5.8000000000000003E-2</v>
      </c>
      <c r="L16" s="6">
        <v>5.7000000000000002E-2</v>
      </c>
      <c r="M16" s="6">
        <v>5.6000000000000001E-2</v>
      </c>
      <c r="N16" s="6">
        <f t="shared" si="1"/>
        <v>5.9833333333333343E-2</v>
      </c>
      <c r="O16" s="6">
        <v>8.1000000000000003E-2</v>
      </c>
    </row>
    <row r="17" spans="1:15">
      <c r="A17" s="5">
        <v>2013</v>
      </c>
      <c r="B17" s="6">
        <v>5.7000000000000002E-2</v>
      </c>
      <c r="C17" s="6">
        <v>5.7000000000000002E-2</v>
      </c>
      <c r="D17" s="6">
        <v>5.6000000000000001E-2</v>
      </c>
      <c r="E17" s="6">
        <v>5.5E-2</v>
      </c>
      <c r="F17" s="6">
        <v>5.3999999999999999E-2</v>
      </c>
      <c r="G17" s="6">
        <v>5.3999999999999999E-2</v>
      </c>
      <c r="H17" s="6">
        <v>5.2999999999999999E-2</v>
      </c>
      <c r="I17" s="6">
        <v>5.2999999999999999E-2</v>
      </c>
      <c r="J17" s="6">
        <v>5.2999999999999999E-2</v>
      </c>
      <c r="K17" s="6">
        <v>5.1999999999999998E-2</v>
      </c>
      <c r="L17" s="6">
        <v>5.1999999999999998E-2</v>
      </c>
      <c r="M17" s="6">
        <v>5.1999999999999998E-2</v>
      </c>
      <c r="N17" s="6">
        <f t="shared" si="1"/>
        <v>5.4000000000000013E-2</v>
      </c>
      <c r="O17" s="6">
        <v>7.3999999999999996E-2</v>
      </c>
    </row>
    <row r="18" spans="1:15">
      <c r="A18" s="5">
        <v>2014</v>
      </c>
      <c r="B18" s="6">
        <v>5.2999999999999999E-2</v>
      </c>
      <c r="C18" s="6">
        <v>5.0999999999999997E-2</v>
      </c>
      <c r="D18" s="6">
        <v>5.0999999999999997E-2</v>
      </c>
      <c r="E18" s="6">
        <v>4.8000000000000001E-2</v>
      </c>
      <c r="F18" s="10">
        <v>4.5999999999999999E-2</v>
      </c>
      <c r="G18" s="10">
        <v>4.4999999999999998E-2</v>
      </c>
      <c r="H18" s="10">
        <v>4.5999999999999999E-2</v>
      </c>
      <c r="I18" s="10">
        <v>4.7E-2</v>
      </c>
      <c r="J18" s="10">
        <v>4.5999999999999999E-2</v>
      </c>
      <c r="K18" s="10">
        <v>4.4999999999999998E-2</v>
      </c>
      <c r="L18" s="10">
        <v>4.2999999999999997E-2</v>
      </c>
      <c r="M18" s="10">
        <v>4.2000000000000003E-2</v>
      </c>
      <c r="N18" s="10">
        <f t="shared" si="1"/>
        <v>4.6916666666666662E-2</v>
      </c>
      <c r="O18" s="10">
        <v>6.2E-2</v>
      </c>
    </row>
    <row r="19" spans="1:1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7" t="s">
        <v>13</v>
      </c>
    </row>
  </sheetData>
  <phoneticPr fontId="4"/>
  <pageMargins left="0.7" right="0.7" top="0.75" bottom="0.75" header="0.3" footer="0.3"/>
  <pageSetup scale="92" orientation="landscape" r:id="rId1"/>
  <ignoredErrors>
    <ignoredError sqref="N8:N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Momoko Shiga</dc:creator>
  <cp:lastModifiedBy>GREVE AKIKO</cp:lastModifiedBy>
  <cp:lastPrinted>2013-03-13T22:04:41Z</cp:lastPrinted>
  <dcterms:created xsi:type="dcterms:W3CDTF">2013-03-06T23:04:19Z</dcterms:created>
  <dcterms:modified xsi:type="dcterms:W3CDTF">2015-03-09T21:44:07Z</dcterms:modified>
</cp:coreProperties>
</file>